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5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Додаток_2!$A$15:$BJ$16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<sst xmlns="http://schemas.openxmlformats.org/spreadsheetml/2006/main" count="22" uniqueCount="16">
  <si>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Додаток 1</t>
  </si>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</sst>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"/>
  <sheetViews>
    <sheetView tabSelected="1" zoomScaleNormal="100" workbookViewId="0">
      <selection activeCell="B9" sqref="B9"/>
    </sheetView>
  </sheetViews>
  <sheetFormatPr defaultRowHeight="11.25" x14ac:dyDescent="0.2"/>
  <cols>
    <col min="1" max="1" width="8.7109375" style="4" customWidth="1"/>
    <col min="2" max="2" width="15.42578125" style="4" bestFit="1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0</v>
      </c>
    </row>
    <row r="2" spans="1:62" x14ac:dyDescent="0.2">
      <c r="A2" s="1" t="s">
        <v>1</v>
      </c>
    </row>
    <row r="3" spans="1:62" x14ac:dyDescent="0.2">
      <c r="A3" s="1" t="s">
        <v>15</v>
      </c>
    </row>
    <row r="4" spans="1:62" x14ac:dyDescent="0.2">
      <c r="A4" s="1" t="s">
        <v>2</v>
      </c>
    </row>
    <row r="6" spans="1:62" x14ac:dyDescent="0.2">
      <c r="A6" s="5" t="s">
        <v>3</v>
      </c>
    </row>
    <row r="8" spans="1:62" x14ac:dyDescent="0.2">
      <c r="A8" s="2" t="s">
        <v>4</v>
      </c>
      <c r="B8" s="3">
        <v>43221</v>
      </c>
      <c r="C8" s="3"/>
      <c r="D8" s="3"/>
      <c r="E8" s="3"/>
      <c r="F8" s="3"/>
      <c r="G8" s="3"/>
    </row>
    <row r="10" spans="1:62" x14ac:dyDescent="0.2">
      <c r="A10" s="4" t="s">
        <v>5</v>
      </c>
    </row>
    <row r="12" spans="1:62" s="6" customFormat="1" x14ac:dyDescent="0.25">
      <c r="A12" s="15" t="s">
        <v>6</v>
      </c>
      <c r="B12" s="18" t="s">
        <v>7</v>
      </c>
      <c r="C12" s="11" t="s">
        <v>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9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10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11</v>
      </c>
      <c r="D13" s="12"/>
      <c r="E13" s="12"/>
      <c r="F13" s="12"/>
      <c r="G13" s="13"/>
      <c r="H13" s="11" t="s">
        <v>12</v>
      </c>
      <c r="I13" s="12"/>
      <c r="J13" s="12"/>
      <c r="K13" s="12"/>
      <c r="L13" s="13"/>
      <c r="M13" s="11" t="s">
        <v>13</v>
      </c>
      <c r="N13" s="12"/>
      <c r="O13" s="12"/>
      <c r="P13" s="12"/>
      <c r="Q13" s="13"/>
      <c r="R13" s="11" t="s">
        <v>11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12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13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11</v>
      </c>
      <c r="AW13" s="14"/>
      <c r="AX13" s="14"/>
      <c r="AY13" s="14"/>
      <c r="AZ13" s="14"/>
      <c r="BA13" s="14" t="s">
        <v>12</v>
      </c>
      <c r="BB13" s="14"/>
      <c r="BC13" s="14"/>
      <c r="BD13" s="14"/>
      <c r="BE13" s="14"/>
      <c r="BF13" s="14" t="s">
        <v>13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14</v>
      </c>
      <c r="C16" s="10">
        <v>4029413.6039999998</v>
      </c>
      <c r="D16" s="10">
        <v>1024.7631200000001</v>
      </c>
      <c r="E16" s="10">
        <v>794.64563999999996</v>
      </c>
      <c r="F16" s="10">
        <v>486.05833999999999</v>
      </c>
      <c r="G16" s="10">
        <v>4493219.1150000002</v>
      </c>
      <c r="H16" s="10">
        <v>3735400.0019999999</v>
      </c>
      <c r="I16" s="10">
        <v>1016.90428</v>
      </c>
      <c r="J16" s="10">
        <v>789.83749</v>
      </c>
      <c r="K16" s="10">
        <v>482.09482000000003</v>
      </c>
      <c r="L16" s="10">
        <v>1161883.3689999999</v>
      </c>
      <c r="M16" s="10">
        <v>294013.6018</v>
      </c>
      <c r="N16" s="10">
        <v>7.8588399999999998</v>
      </c>
      <c r="O16" s="10">
        <v>4.8081500000000004</v>
      </c>
      <c r="P16" s="10">
        <v>3.9635199999999999</v>
      </c>
      <c r="Q16" s="10">
        <v>3331335.7450000001</v>
      </c>
      <c r="R16" s="10">
        <v>1158162.446</v>
      </c>
      <c r="S16" s="10">
        <v>2263978.0499999998</v>
      </c>
      <c r="T16" s="10">
        <v>3226990.5290000001</v>
      </c>
      <c r="U16" s="10">
        <v>2815819.8059999999</v>
      </c>
      <c r="V16" s="10">
        <v>1981782.5460000001</v>
      </c>
      <c r="W16" s="10">
        <v>577915.20349999995</v>
      </c>
      <c r="X16" s="10">
        <v>263226.45159999997</v>
      </c>
      <c r="Y16" s="10">
        <v>35519.283009999999</v>
      </c>
      <c r="Z16" s="10">
        <v>932343.92319999996</v>
      </c>
      <c r="AA16" s="10">
        <v>3281859.591</v>
      </c>
      <c r="AB16" s="10">
        <v>794434.96609999996</v>
      </c>
      <c r="AC16" s="10">
        <v>1608133.87</v>
      </c>
      <c r="AD16" s="10">
        <v>2473453.0529999998</v>
      </c>
      <c r="AE16" s="10">
        <v>2111322.8990000002</v>
      </c>
      <c r="AF16" s="10">
        <v>1343978.1370000001</v>
      </c>
      <c r="AG16" s="10">
        <v>392775.54719999997</v>
      </c>
      <c r="AH16" s="10">
        <v>73972.066460000002</v>
      </c>
      <c r="AI16" s="10">
        <v>9269.1991400000006</v>
      </c>
      <c r="AJ16" s="10">
        <v>835505.39229999995</v>
      </c>
      <c r="AK16" s="10">
        <v>1420222.5759999999</v>
      </c>
      <c r="AL16" s="10">
        <v>363727.47989999998</v>
      </c>
      <c r="AM16" s="10">
        <v>655844.17960000003</v>
      </c>
      <c r="AN16" s="10">
        <v>753537.47609999997</v>
      </c>
      <c r="AO16" s="10">
        <v>704496.90749999997</v>
      </c>
      <c r="AP16" s="10">
        <v>637804.40980000002</v>
      </c>
      <c r="AQ16" s="10">
        <v>185139.6562</v>
      </c>
      <c r="AR16" s="10">
        <v>189254.38519999999</v>
      </c>
      <c r="AS16" s="10">
        <v>26250.083869999999</v>
      </c>
      <c r="AT16" s="10">
        <v>96838.530859999999</v>
      </c>
      <c r="AU16" s="10">
        <v>1861637.0149999999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8" spans="3:62" s="9" customFormat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3:62" s="9" customFormat="1" x14ac:dyDescent="0.2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0 a c 0 4 f d - f 3 1 c - 4 a 5 8 - a 3 b b - d 3 7 d c 9 8 3 4 9 f 1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143A1AFA-FF92-44B4-A7EF-653E09384B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